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EPSON400</author>
  </authors>
  <commentList>
    <comment ref="A15" authorId="0">
      <text>
        <r>
          <rPr>
            <sz val="9"/>
            <rFont val="ＭＳ ゴシック"/>
            <family val="3"/>
          </rPr>
          <t>※集計で印刷物と異なる箇所がありますが、印刷物では四捨五入や切り捨て等をして表示、エクセルではＳＵＭ関数を使用してそのまま計算しているためです。</t>
        </r>
      </text>
    </comment>
  </commentList>
</comments>
</file>

<file path=xl/sharedStrings.xml><?xml version="1.0" encoding="utf-8"?>
<sst xmlns="http://schemas.openxmlformats.org/spreadsheetml/2006/main" count="63" uniqueCount="30">
  <si>
    <t>■事業所の推移</t>
  </si>
  <si>
    <t>Ｓ50</t>
  </si>
  <si>
    <t>Ｓ53</t>
  </si>
  <si>
    <t>Ｓ56</t>
  </si>
  <si>
    <t>Ｓ61</t>
  </si>
  <si>
    <t>Ｈ３</t>
  </si>
  <si>
    <t>Ｈ８</t>
  </si>
  <si>
    <t>事業所数</t>
  </si>
  <si>
    <t>従業者数</t>
  </si>
  <si>
    <t>農林業</t>
  </si>
  <si>
    <t>建設業</t>
  </si>
  <si>
    <t>製造業</t>
  </si>
  <si>
    <t>卸・小売業</t>
  </si>
  <si>
    <t>不動産業</t>
  </si>
  <si>
    <t>運輸・通信業</t>
  </si>
  <si>
    <t>サービス業</t>
  </si>
  <si>
    <t>公務</t>
  </si>
  <si>
    <t>総数</t>
  </si>
  <si>
    <t>事業所・企業統計調査</t>
  </si>
  <si>
    <t>金融・保険業</t>
  </si>
  <si>
    <t>-</t>
  </si>
  <si>
    <t>Ｈ11</t>
  </si>
  <si>
    <t>-</t>
  </si>
  <si>
    <t>Ｈ13</t>
  </si>
  <si>
    <t>H16</t>
  </si>
  <si>
    <t>事業所数</t>
  </si>
  <si>
    <t>従業者数</t>
  </si>
  <si>
    <t>-</t>
  </si>
  <si>
    <t>H18</t>
  </si>
  <si>
    <t>H21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</si>
</sst>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625" style="0" customWidth="1"/>
  </cols>
  <sheetData>
    <row r="1" ht="13.5">
      <c r="A1" t="s">
        <v>0</v>
      </c>
    </row>
    <row r="2" spans="1:23" ht="13.5">
      <c r="A2" s="8"/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  <c r="J2" s="8" t="s">
        <v>5</v>
      </c>
      <c r="K2" s="8"/>
      <c r="L2" s="8" t="s">
        <v>6</v>
      </c>
      <c r="M2" s="8"/>
      <c r="N2" s="8" t="s">
        <v>21</v>
      </c>
      <c r="O2" s="8"/>
      <c r="P2" s="8" t="s">
        <v>23</v>
      </c>
      <c r="Q2" s="8"/>
      <c r="R2" s="8" t="s">
        <v>24</v>
      </c>
      <c r="S2" s="8"/>
      <c r="T2" s="8" t="s">
        <v>28</v>
      </c>
      <c r="U2" s="8"/>
      <c r="V2" s="9" t="s">
        <v>29</v>
      </c>
      <c r="W2" s="10"/>
    </row>
    <row r="3" spans="1:23" s="1" customFormat="1" ht="13.5">
      <c r="A3" s="8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3" t="s">
        <v>8</v>
      </c>
      <c r="L3" s="3" t="s">
        <v>7</v>
      </c>
      <c r="M3" s="3" t="s">
        <v>8</v>
      </c>
      <c r="N3" s="3" t="s">
        <v>7</v>
      </c>
      <c r="O3" s="3" t="s">
        <v>8</v>
      </c>
      <c r="P3" s="3" t="s">
        <v>7</v>
      </c>
      <c r="Q3" s="3" t="s">
        <v>8</v>
      </c>
      <c r="R3" s="3" t="s">
        <v>25</v>
      </c>
      <c r="S3" s="3" t="s">
        <v>26</v>
      </c>
      <c r="T3" s="3" t="s">
        <v>25</v>
      </c>
      <c r="U3" s="3" t="s">
        <v>26</v>
      </c>
      <c r="V3" s="3" t="s">
        <v>25</v>
      </c>
      <c r="W3" s="3" t="s">
        <v>26</v>
      </c>
    </row>
    <row r="4" spans="1:23" ht="13.5">
      <c r="A4" s="2" t="s">
        <v>17</v>
      </c>
      <c r="B4" s="2">
        <f>SUM(B5:B12)</f>
        <v>280</v>
      </c>
      <c r="C4" s="2">
        <f aca="true" t="shared" si="0" ref="C4:M4">SUM(C5:C12)</f>
        <v>2239</v>
      </c>
      <c r="D4" s="2">
        <f t="shared" si="0"/>
        <v>343</v>
      </c>
      <c r="E4" s="2">
        <f t="shared" si="0"/>
        <v>2795</v>
      </c>
      <c r="F4" s="2">
        <f t="shared" si="0"/>
        <v>402</v>
      </c>
      <c r="G4" s="2">
        <v>4257</v>
      </c>
      <c r="H4" s="2">
        <f t="shared" si="0"/>
        <v>446</v>
      </c>
      <c r="I4" s="2">
        <f t="shared" si="0"/>
        <v>5468</v>
      </c>
      <c r="J4" s="2">
        <f t="shared" si="0"/>
        <v>489</v>
      </c>
      <c r="K4" s="2">
        <f t="shared" si="0"/>
        <v>6646</v>
      </c>
      <c r="L4" s="2">
        <f t="shared" si="0"/>
        <v>461</v>
      </c>
      <c r="M4" s="2">
        <f t="shared" si="0"/>
        <v>6892</v>
      </c>
      <c r="N4" s="2">
        <v>455</v>
      </c>
      <c r="O4" s="2">
        <v>5858</v>
      </c>
      <c r="P4" s="2">
        <v>479</v>
      </c>
      <c r="Q4" s="2">
        <v>6776</v>
      </c>
      <c r="R4" s="6">
        <v>490</v>
      </c>
      <c r="S4" s="6">
        <v>6873</v>
      </c>
      <c r="T4" s="6">
        <f>SUM(T5:T13)</f>
        <v>484</v>
      </c>
      <c r="U4" s="6">
        <f>SUM(U5:U13)</f>
        <v>7061</v>
      </c>
      <c r="V4" s="2">
        <v>528</v>
      </c>
      <c r="W4" s="2">
        <v>8188</v>
      </c>
    </row>
    <row r="5" spans="1:23" ht="13.5">
      <c r="A5" s="2" t="s">
        <v>9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v>4</v>
      </c>
      <c r="H5" s="2">
        <v>3</v>
      </c>
      <c r="I5" s="2">
        <v>8</v>
      </c>
      <c r="J5" s="2">
        <v>1</v>
      </c>
      <c r="K5" s="2">
        <v>20</v>
      </c>
      <c r="L5" s="2">
        <v>2</v>
      </c>
      <c r="M5" s="2">
        <v>5</v>
      </c>
      <c r="N5" s="2">
        <v>1</v>
      </c>
      <c r="O5" s="2">
        <v>4</v>
      </c>
      <c r="P5" s="2">
        <v>4</v>
      </c>
      <c r="Q5" s="2">
        <v>63</v>
      </c>
      <c r="R5" s="6">
        <v>2</v>
      </c>
      <c r="S5" s="6">
        <v>49</v>
      </c>
      <c r="T5" s="6">
        <v>4</v>
      </c>
      <c r="U5" s="6">
        <v>87</v>
      </c>
      <c r="V5" s="2">
        <v>4</v>
      </c>
      <c r="W5" s="2">
        <v>107</v>
      </c>
    </row>
    <row r="6" spans="1:23" ht="13.5">
      <c r="A6" s="2" t="s">
        <v>10</v>
      </c>
      <c r="B6" s="2">
        <v>74</v>
      </c>
      <c r="C6" s="2">
        <v>281</v>
      </c>
      <c r="D6" s="2">
        <v>82</v>
      </c>
      <c r="E6" s="2">
        <v>289</v>
      </c>
      <c r="F6" s="2">
        <v>88</v>
      </c>
      <c r="G6" s="2">
        <v>519</v>
      </c>
      <c r="H6" s="2">
        <v>97</v>
      </c>
      <c r="I6" s="2">
        <v>539</v>
      </c>
      <c r="J6" s="2">
        <v>101</v>
      </c>
      <c r="K6" s="2">
        <v>531</v>
      </c>
      <c r="L6" s="2">
        <v>96</v>
      </c>
      <c r="M6" s="2">
        <v>553</v>
      </c>
      <c r="N6" s="2">
        <v>95</v>
      </c>
      <c r="O6" s="2">
        <v>462</v>
      </c>
      <c r="P6" s="2">
        <v>96</v>
      </c>
      <c r="Q6" s="2">
        <v>543</v>
      </c>
      <c r="R6" s="6">
        <v>96</v>
      </c>
      <c r="S6" s="6">
        <v>524</v>
      </c>
      <c r="T6" s="6">
        <v>94</v>
      </c>
      <c r="U6" s="6">
        <v>482</v>
      </c>
      <c r="V6" s="2">
        <v>97</v>
      </c>
      <c r="W6" s="2">
        <v>449</v>
      </c>
    </row>
    <row r="7" spans="1:23" ht="13.5">
      <c r="A7" s="2" t="s">
        <v>11</v>
      </c>
      <c r="B7" s="2">
        <v>41</v>
      </c>
      <c r="C7" s="2">
        <v>651</v>
      </c>
      <c r="D7" s="2">
        <v>49</v>
      </c>
      <c r="E7" s="2">
        <v>979</v>
      </c>
      <c r="F7" s="2">
        <v>78</v>
      </c>
      <c r="G7" s="2">
        <v>2014</v>
      </c>
      <c r="H7" s="2">
        <v>97</v>
      </c>
      <c r="I7" s="2">
        <v>3134</v>
      </c>
      <c r="J7" s="2">
        <v>108</v>
      </c>
      <c r="K7" s="2">
        <v>3713</v>
      </c>
      <c r="L7" s="2">
        <v>94</v>
      </c>
      <c r="M7" s="2">
        <v>3755</v>
      </c>
      <c r="N7" s="2">
        <v>90</v>
      </c>
      <c r="O7" s="2">
        <v>2889</v>
      </c>
      <c r="P7" s="2">
        <v>88</v>
      </c>
      <c r="Q7" s="2">
        <v>3295</v>
      </c>
      <c r="R7" s="6">
        <v>84</v>
      </c>
      <c r="S7" s="6">
        <v>2922</v>
      </c>
      <c r="T7" s="6">
        <v>81</v>
      </c>
      <c r="U7" s="6">
        <v>2875</v>
      </c>
      <c r="V7" s="2">
        <v>83</v>
      </c>
      <c r="W7" s="2">
        <v>3315</v>
      </c>
    </row>
    <row r="8" spans="1:23" ht="13.5">
      <c r="A8" s="2" t="s">
        <v>12</v>
      </c>
      <c r="B8" s="2">
        <v>96</v>
      </c>
      <c r="C8" s="2">
        <v>274</v>
      </c>
      <c r="D8" s="2">
        <v>112</v>
      </c>
      <c r="E8" s="2">
        <v>364</v>
      </c>
      <c r="F8" s="2">
        <v>126</v>
      </c>
      <c r="G8" s="2">
        <v>393</v>
      </c>
      <c r="H8" s="2">
        <v>116</v>
      </c>
      <c r="I8" s="2">
        <v>383</v>
      </c>
      <c r="J8" s="2">
        <v>126</v>
      </c>
      <c r="K8" s="2">
        <v>662</v>
      </c>
      <c r="L8" s="2">
        <v>132</v>
      </c>
      <c r="M8" s="2">
        <v>838</v>
      </c>
      <c r="N8" s="2">
        <v>131</v>
      </c>
      <c r="O8" s="2">
        <v>825</v>
      </c>
      <c r="P8" s="2">
        <v>123</v>
      </c>
      <c r="Q8" s="2">
        <v>799</v>
      </c>
      <c r="R8" s="6">
        <v>79</v>
      </c>
      <c r="S8" s="6">
        <v>987</v>
      </c>
      <c r="T8" s="6">
        <v>82</v>
      </c>
      <c r="U8" s="6">
        <v>1211</v>
      </c>
      <c r="V8" s="2">
        <v>95</v>
      </c>
      <c r="W8" s="2">
        <v>1185</v>
      </c>
    </row>
    <row r="9" spans="1:23" ht="13.5">
      <c r="A9" s="2" t="s">
        <v>13</v>
      </c>
      <c r="B9" s="2">
        <v>1</v>
      </c>
      <c r="C9" s="2">
        <v>1</v>
      </c>
      <c r="D9" s="2">
        <v>9</v>
      </c>
      <c r="E9" s="2">
        <v>21</v>
      </c>
      <c r="F9" s="2">
        <v>9</v>
      </c>
      <c r="G9" s="2">
        <v>25</v>
      </c>
      <c r="H9" s="2">
        <v>17</v>
      </c>
      <c r="I9" s="2">
        <v>44</v>
      </c>
      <c r="J9" s="2">
        <v>24</v>
      </c>
      <c r="K9" s="2">
        <v>79</v>
      </c>
      <c r="L9" s="2">
        <v>14</v>
      </c>
      <c r="M9" s="2">
        <v>35</v>
      </c>
      <c r="N9" s="2">
        <v>16</v>
      </c>
      <c r="O9" s="2">
        <v>63</v>
      </c>
      <c r="P9" s="2">
        <v>16</v>
      </c>
      <c r="Q9" s="2">
        <v>38</v>
      </c>
      <c r="R9" s="6">
        <v>24</v>
      </c>
      <c r="S9" s="6">
        <v>70</v>
      </c>
      <c r="T9" s="6">
        <v>24</v>
      </c>
      <c r="U9" s="6">
        <v>51</v>
      </c>
      <c r="V9" s="2">
        <v>36</v>
      </c>
      <c r="W9" s="2">
        <v>94</v>
      </c>
    </row>
    <row r="10" spans="1:23" ht="13.5">
      <c r="A10" s="2" t="s">
        <v>14</v>
      </c>
      <c r="B10" s="2">
        <v>5</v>
      </c>
      <c r="C10" s="2">
        <v>364</v>
      </c>
      <c r="D10" s="2">
        <v>6</v>
      </c>
      <c r="E10" s="2">
        <v>402</v>
      </c>
      <c r="F10" s="2">
        <v>8</v>
      </c>
      <c r="G10" s="2">
        <v>422</v>
      </c>
      <c r="H10" s="2">
        <v>11</v>
      </c>
      <c r="I10" s="2">
        <v>486</v>
      </c>
      <c r="J10" s="2">
        <v>14</v>
      </c>
      <c r="K10" s="2">
        <v>659</v>
      </c>
      <c r="L10" s="2">
        <v>11</v>
      </c>
      <c r="M10" s="2">
        <v>553</v>
      </c>
      <c r="N10" s="2">
        <v>12</v>
      </c>
      <c r="O10" s="2">
        <v>557</v>
      </c>
      <c r="P10" s="2">
        <v>18</v>
      </c>
      <c r="Q10" s="2">
        <v>696</v>
      </c>
      <c r="R10" s="6">
        <v>11</v>
      </c>
      <c r="S10" s="6">
        <v>897</v>
      </c>
      <c r="T10" s="6">
        <v>24</v>
      </c>
      <c r="U10" s="6">
        <v>1018</v>
      </c>
      <c r="V10" s="2">
        <v>28</v>
      </c>
      <c r="W10" s="2">
        <v>1024</v>
      </c>
    </row>
    <row r="11" spans="1:23" ht="13.5">
      <c r="A11" s="2" t="s">
        <v>15</v>
      </c>
      <c r="B11" s="2">
        <v>56</v>
      </c>
      <c r="C11" s="2">
        <v>567</v>
      </c>
      <c r="D11" s="2">
        <v>79</v>
      </c>
      <c r="E11" s="2">
        <v>654</v>
      </c>
      <c r="F11" s="2">
        <v>85</v>
      </c>
      <c r="G11" s="2">
        <v>770</v>
      </c>
      <c r="H11" s="2">
        <v>98</v>
      </c>
      <c r="I11" s="2">
        <v>758</v>
      </c>
      <c r="J11" s="2">
        <v>108</v>
      </c>
      <c r="K11" s="2">
        <v>868</v>
      </c>
      <c r="L11" s="2">
        <v>106</v>
      </c>
      <c r="M11" s="2">
        <v>1020</v>
      </c>
      <c r="N11" s="2">
        <v>106</v>
      </c>
      <c r="O11" s="2">
        <v>1041</v>
      </c>
      <c r="P11" s="2">
        <v>122</v>
      </c>
      <c r="Q11" s="2">
        <v>1192</v>
      </c>
      <c r="R11" s="6">
        <v>154</v>
      </c>
      <c r="S11" s="6">
        <v>838</v>
      </c>
      <c r="T11" s="6">
        <v>164</v>
      </c>
      <c r="U11" s="6">
        <v>1196</v>
      </c>
      <c r="V11" s="2">
        <v>181</v>
      </c>
      <c r="W11" s="2">
        <v>2001</v>
      </c>
    </row>
    <row r="12" spans="1:23" ht="13.5">
      <c r="A12" s="2" t="s">
        <v>16</v>
      </c>
      <c r="B12" s="2">
        <v>7</v>
      </c>
      <c r="C12" s="2">
        <v>101</v>
      </c>
      <c r="D12" s="2">
        <v>6</v>
      </c>
      <c r="E12" s="2">
        <v>86</v>
      </c>
      <c r="F12" s="2">
        <v>7</v>
      </c>
      <c r="G12" s="2">
        <v>110</v>
      </c>
      <c r="H12" s="2">
        <v>7</v>
      </c>
      <c r="I12" s="2">
        <v>116</v>
      </c>
      <c r="J12" s="2">
        <v>7</v>
      </c>
      <c r="K12" s="2">
        <v>114</v>
      </c>
      <c r="L12" s="2">
        <v>6</v>
      </c>
      <c r="M12" s="2">
        <v>133</v>
      </c>
      <c r="N12" s="5" t="s">
        <v>22</v>
      </c>
      <c r="O12" s="5" t="s">
        <v>22</v>
      </c>
      <c r="P12" s="5">
        <v>6</v>
      </c>
      <c r="Q12" s="5">
        <v>124</v>
      </c>
      <c r="R12" s="7" t="s">
        <v>27</v>
      </c>
      <c r="S12" s="7" t="s">
        <v>27</v>
      </c>
      <c r="T12" s="7">
        <v>6</v>
      </c>
      <c r="U12" s="7">
        <v>124</v>
      </c>
      <c r="V12" s="5" t="s">
        <v>27</v>
      </c>
      <c r="W12" s="5" t="s">
        <v>27</v>
      </c>
    </row>
    <row r="13" spans="1:23" ht="13.5">
      <c r="A13" s="2" t="s">
        <v>19</v>
      </c>
      <c r="B13" s="3" t="s">
        <v>20</v>
      </c>
      <c r="C13" s="3" t="s">
        <v>20</v>
      </c>
      <c r="D13" s="3" t="s">
        <v>20</v>
      </c>
      <c r="E13" s="3" t="s">
        <v>20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20</v>
      </c>
      <c r="K13" s="3" t="s">
        <v>20</v>
      </c>
      <c r="L13" s="3" t="s">
        <v>20</v>
      </c>
      <c r="M13" s="3" t="s">
        <v>20</v>
      </c>
      <c r="N13" s="5">
        <v>4</v>
      </c>
      <c r="O13" s="5">
        <v>17</v>
      </c>
      <c r="P13" s="5">
        <v>5</v>
      </c>
      <c r="Q13" s="5">
        <v>20</v>
      </c>
      <c r="R13" s="6">
        <v>5</v>
      </c>
      <c r="S13" s="6">
        <v>15</v>
      </c>
      <c r="T13" s="6">
        <v>5</v>
      </c>
      <c r="U13" s="6">
        <v>17</v>
      </c>
      <c r="V13" s="2">
        <v>4</v>
      </c>
      <c r="W13" s="2">
        <v>13</v>
      </c>
    </row>
    <row r="14" spans="15:23" ht="13.5">
      <c r="O14" s="4"/>
      <c r="W14" s="4" t="s">
        <v>18</v>
      </c>
    </row>
    <row r="15" ht="13.5"/>
  </sheetData>
  <sheetProtection/>
  <mergeCells count="12">
    <mergeCell ref="T2:U2"/>
    <mergeCell ref="H2:I2"/>
    <mergeCell ref="R2:S2"/>
    <mergeCell ref="V2:W2"/>
    <mergeCell ref="A2:A3"/>
    <mergeCell ref="B2:C2"/>
    <mergeCell ref="D2:E2"/>
    <mergeCell ref="F2:G2"/>
    <mergeCell ref="P2:Q2"/>
    <mergeCell ref="N2:O2"/>
    <mergeCell ref="J2:K2"/>
    <mergeCell ref="L2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朝日印刷工業（株）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EPSON400</dc:creator>
  <cp:keywords/>
  <dc:description/>
  <cp:lastModifiedBy>asahi printing industry</cp:lastModifiedBy>
  <cp:lastPrinted>2011-02-03T02:25:40Z</cp:lastPrinted>
  <dcterms:created xsi:type="dcterms:W3CDTF">2000-03-21T03:46:18Z</dcterms:created>
  <dcterms:modified xsi:type="dcterms:W3CDTF">2012-11-06T04:48:42Z</dcterms:modified>
  <cp:category/>
  <cp:version/>
  <cp:contentType/>
  <cp:contentStatus/>
</cp:coreProperties>
</file>